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триц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<sst xmlns="http://schemas.openxmlformats.org/spreadsheetml/2006/main" count="39" uniqueCount="39">
  <si>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Матрица ответственности отдела кадров (RACI)</t>
  </si>
  <si>
    <t xml:space="preserve">В каждой строке должен быть ровно один «Исполняет». Ноль исполнителей означает процесс без владельца, два — спор о том, кто отвечает при проверке.</t>
  </si>
  <si>
    <t xml:space="preserve">Значения выбираются из выпадающего списка: Исполняет / Согласует / Информируется / Не участвует.</t>
  </si>
  <si>
    <t xml:space="preserve">№</t>
  </si>
  <si>
    <t xml:space="preserve">Кадровый процесс</t>
  </si>
  <si>
    <t xml:space="preserve">Начальник отдела кадров</t>
  </si>
  <si>
    <t xml:space="preserve">Специалист по КДО</t>
  </si>
  <si>
    <t xml:space="preserve">Табельщик</t>
  </si>
  <si>
    <t xml:space="preserve">Рекрутёр</t>
  </si>
  <si>
    <t xml:space="preserve">Бухгалтер по расчёту зарплаты</t>
  </si>
  <si>
    <t xml:space="preserve">Руководитель подразделения</t>
  </si>
  <si>
    <t xml:space="preserve">Исполнителей</t>
  </si>
  <si>
    <t xml:space="preserve">Проверка</t>
  </si>
  <si>
    <t xml:space="preserve">Приём на работу: оформление документов</t>
  </si>
  <si>
    <t xml:space="preserve">Перевод на другую должность</t>
  </si>
  <si>
    <t xml:space="preserve">Увольнение: расчёт и выдача документов</t>
  </si>
  <si>
    <t xml:space="preserve">Ведение трудовых книжек и СТД-Р</t>
  </si>
  <si>
    <t xml:space="preserve">Учёт рабочего времени, табель</t>
  </si>
  <si>
    <t xml:space="preserve">График отпусков: составление и утверждение</t>
  </si>
  <si>
    <t xml:space="preserve">Оформление отпусков и переносов</t>
  </si>
  <si>
    <t xml:space="preserve">Оформление командировок</t>
  </si>
  <si>
    <t xml:space="preserve">Больничные листы: приём и передача в СФР</t>
  </si>
  <si>
    <t xml:space="preserve">Воинский учёт</t>
  </si>
  <si>
    <t xml:space="preserve">Обработка и защита персональных данных</t>
  </si>
  <si>
    <t xml:space="preserve">Подбор персонала: поиск и отбор кандидатов</t>
  </si>
  <si>
    <t xml:space="preserve">Проверка кандидатов службой безопасности</t>
  </si>
  <si>
    <t xml:space="preserve">Онбординг и адаптация новых работников</t>
  </si>
  <si>
    <t xml:space="preserve">Ведение КЭДО и электронных подписей</t>
  </si>
  <si>
    <t xml:space="preserve">Разработка и утверждение ЛНА</t>
  </si>
  <si>
    <t xml:space="preserve">Ознакомление работников с ЛНА</t>
  </si>
  <si>
    <t xml:space="preserve">Штатное расписание: изменения</t>
  </si>
  <si>
    <t xml:space="preserve">Отчётность ЕФС-1</t>
  </si>
  <si>
    <t xml:space="preserve">Статистическая отчётность</t>
  </si>
  <si>
    <t xml:space="preserve">Хранение и архивирование кадровых документов</t>
  </si>
  <si>
    <t xml:space="preserve">Подготовка документов к проверке ГИТ</t>
  </si>
  <si>
    <t xml:space="preserve">Процессов без владельца</t>
  </si>
  <si>
    <t xml:space="preserve">Процессов с двумя и более исполнителями</t>
  </si>
  <si>
    <t xml:space="preserve">Роли в шапке замените на должности своей структуры. Процессы дополните или удалите под свой объём работы.</t>
  </si>
  <si>
    <t xml:space="preserve">Заполненная матрица становится приложением к приказу о распределении обязанностей.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</si>
</sst>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CC"/>
      <name val="Arial"/>
      <family val="0"/>
      <charset val="1"/>
    </font>
    <font>
      <b val="true"/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355A0"/>
        <bgColor rgb="FF666699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003366"/>
      <rgbColor rgb="FF339966"/>
      <rgbColor rgb="FF003300"/>
      <rgbColor rgb="FF333300"/>
      <rgbColor rgb="FF993300"/>
      <rgbColor rgb="FF993366"/>
      <rgbColor rgb="FF3355A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4"/>
    <col collapsed="false" customWidth="true" hidden="false" outlineLevel="0" max="8" min="3" style="0" width="18"/>
    <col collapsed="false" customWidth="true" hidden="false" outlineLevel="0" max="9" min="9" style="0" width="12"/>
    <col collapsed="false" customWidth="true" hidden="false" outlineLevel="0" max="10" min="10" style="0" width="30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5" customFormat="false" ht="42" hidden="false" customHeight="true" outlineLevel="0" collapsed="false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customFormat="false" ht="15" hidden="false" customHeight="false" outlineLevel="0" collapsed="false">
      <c r="A6" s="4" t="n">
        <v>1</v>
      </c>
      <c r="B6" s="5" t="s">
        <v>13</v>
      </c>
      <c r="C6" s="6"/>
      <c r="D6" s="6"/>
      <c r="E6" s="6"/>
      <c r="F6" s="6"/>
      <c r="G6" s="6"/>
      <c r="H6" s="6"/>
      <c r="I6" s="7" t="n">
        <f aca="false">COUNTIF(C6:H6,"Исполняет")</f>
        <v>0</v>
      </c>
      <c r="J6" s="7" t="str">
        <f aca="false">IF(I6=1,"ок",IF(I6=0,"нет владельца","двойная ответственность"))</f>
        <v>нет владельца</v>
      </c>
    </row>
    <row r="7" customFormat="false" ht="15" hidden="false" customHeight="false" outlineLevel="0" collapsed="false">
      <c r="A7" s="4" t="n">
        <v>2</v>
      </c>
      <c r="B7" s="5" t="s">
        <v>14</v>
      </c>
      <c r="C7" s="6"/>
      <c r="D7" s="6"/>
      <c r="E7" s="6"/>
      <c r="F7" s="6"/>
      <c r="G7" s="6"/>
      <c r="H7" s="6"/>
      <c r="I7" s="7" t="n">
        <f aca="false">COUNTIF(C7:H7,"Исполняет")</f>
        <v>0</v>
      </c>
      <c r="J7" s="7" t="str">
        <f aca="false">IF(I7=1,"ок",IF(I7=0,"нет владельца","двойная ответственность"))</f>
        <v>нет владельца</v>
      </c>
    </row>
    <row r="8" customFormat="false" ht="15" hidden="false" customHeight="false" outlineLevel="0" collapsed="false">
      <c r="A8" s="4" t="n">
        <v>3</v>
      </c>
      <c r="B8" s="5" t="s">
        <v>15</v>
      </c>
      <c r="C8" s="6"/>
      <c r="D8" s="6"/>
      <c r="E8" s="6"/>
      <c r="F8" s="6"/>
      <c r="G8" s="6"/>
      <c r="H8" s="6"/>
      <c r="I8" s="7" t="n">
        <f aca="false">COUNTIF(C8:H8,"Исполняет")</f>
        <v>0</v>
      </c>
      <c r="J8" s="7" t="str">
        <f aca="false">IF(I8=1,"ок",IF(I8=0,"нет владельца","двойная ответственность"))</f>
        <v>нет владельца</v>
      </c>
    </row>
    <row r="9" customFormat="false" ht="15" hidden="false" customHeight="false" outlineLevel="0" collapsed="false">
      <c r="A9" s="4" t="n">
        <v>4</v>
      </c>
      <c r="B9" s="5" t="s">
        <v>16</v>
      </c>
      <c r="C9" s="6"/>
      <c r="D9" s="6"/>
      <c r="E9" s="6"/>
      <c r="F9" s="6"/>
      <c r="G9" s="6"/>
      <c r="H9" s="6"/>
      <c r="I9" s="7" t="n">
        <f aca="false">COUNTIF(C9:H9,"Исполняет")</f>
        <v>0</v>
      </c>
      <c r="J9" s="7" t="str">
        <f aca="false">IF(I9=1,"ок",IF(I9=0,"нет владельца","двойная ответственность"))</f>
        <v>нет владельца</v>
      </c>
    </row>
    <row r="10" customFormat="false" ht="15" hidden="false" customHeight="false" outlineLevel="0" collapsed="false">
      <c r="A10" s="4" t="n">
        <v>5</v>
      </c>
      <c r="B10" s="5" t="s">
        <v>17</v>
      </c>
      <c r="C10" s="6"/>
      <c r="D10" s="6"/>
      <c r="E10" s="6"/>
      <c r="F10" s="6"/>
      <c r="G10" s="6"/>
      <c r="H10" s="6"/>
      <c r="I10" s="7" t="n">
        <f aca="false">COUNTIF(C10:H10,"Исполняет")</f>
        <v>0</v>
      </c>
      <c r="J10" s="7" t="str">
        <f aca="false">IF(I10=1,"ок",IF(I10=0,"нет владельца","двойная ответственность"))</f>
        <v>нет владельца</v>
      </c>
    </row>
    <row r="11" customFormat="false" ht="15" hidden="false" customHeight="false" outlineLevel="0" collapsed="false">
      <c r="A11" s="4" t="n">
        <v>6</v>
      </c>
      <c r="B11" s="5" t="s">
        <v>18</v>
      </c>
      <c r="C11" s="6"/>
      <c r="D11" s="6"/>
      <c r="E11" s="6"/>
      <c r="F11" s="6"/>
      <c r="G11" s="6"/>
      <c r="H11" s="6"/>
      <c r="I11" s="7" t="n">
        <f aca="false">COUNTIF(C11:H11,"Исполняет")</f>
        <v>0</v>
      </c>
      <c r="J11" s="7" t="str">
        <f aca="false">IF(I11=1,"ок",IF(I11=0,"нет владельца","двойная ответственность"))</f>
        <v>нет владельца</v>
      </c>
    </row>
    <row r="12" customFormat="false" ht="15" hidden="false" customHeight="false" outlineLevel="0" collapsed="false">
      <c r="A12" s="4" t="n">
        <v>7</v>
      </c>
      <c r="B12" s="5" t="s">
        <v>19</v>
      </c>
      <c r="C12" s="6"/>
      <c r="D12" s="6"/>
      <c r="E12" s="6"/>
      <c r="F12" s="6"/>
      <c r="G12" s="6"/>
      <c r="H12" s="6"/>
      <c r="I12" s="7" t="n">
        <f aca="false">COUNTIF(C12:H12,"Исполняет")</f>
        <v>0</v>
      </c>
      <c r="J12" s="7" t="str">
        <f aca="false">IF(I12=1,"ок",IF(I12=0,"нет владельца","двойная ответственность"))</f>
        <v>нет владельца</v>
      </c>
    </row>
    <row r="13" customFormat="false" ht="15" hidden="false" customHeight="false" outlineLevel="0" collapsed="false">
      <c r="A13" s="4" t="n">
        <v>8</v>
      </c>
      <c r="B13" s="5" t="s">
        <v>20</v>
      </c>
      <c r="C13" s="6"/>
      <c r="D13" s="6"/>
      <c r="E13" s="6"/>
      <c r="F13" s="6"/>
      <c r="G13" s="6"/>
      <c r="H13" s="6"/>
      <c r="I13" s="7" t="n">
        <f aca="false">COUNTIF(C13:H13,"Исполняет")</f>
        <v>0</v>
      </c>
      <c r="J13" s="7" t="str">
        <f aca="false">IF(I13=1,"ок",IF(I13=0,"нет владельца","двойная ответственность"))</f>
        <v>нет владельца</v>
      </c>
    </row>
    <row r="14" customFormat="false" ht="15" hidden="false" customHeight="false" outlineLevel="0" collapsed="false">
      <c r="A14" s="4" t="n">
        <v>9</v>
      </c>
      <c r="B14" s="5" t="s">
        <v>21</v>
      </c>
      <c r="C14" s="6"/>
      <c r="D14" s="6"/>
      <c r="E14" s="6"/>
      <c r="F14" s="6"/>
      <c r="G14" s="6"/>
      <c r="H14" s="6"/>
      <c r="I14" s="7" t="n">
        <f aca="false">COUNTIF(C14:H14,"Исполняет")</f>
        <v>0</v>
      </c>
      <c r="J14" s="7" t="str">
        <f aca="false">IF(I14=1,"ок",IF(I14=0,"нет владельца","двойная ответственность"))</f>
        <v>нет владельца</v>
      </c>
    </row>
    <row r="15" customFormat="false" ht="15" hidden="false" customHeight="false" outlineLevel="0" collapsed="false">
      <c r="A15" s="4" t="n">
        <v>10</v>
      </c>
      <c r="B15" s="5" t="s">
        <v>22</v>
      </c>
      <c r="C15" s="6"/>
      <c r="D15" s="6"/>
      <c r="E15" s="6"/>
      <c r="F15" s="6"/>
      <c r="G15" s="6"/>
      <c r="H15" s="6"/>
      <c r="I15" s="7" t="n">
        <f aca="false">COUNTIF(C15:H15,"Исполняет")</f>
        <v>0</v>
      </c>
      <c r="J15" s="7" t="str">
        <f aca="false">IF(I15=1,"ок",IF(I15=0,"нет владельца","двойная ответственность"))</f>
        <v>нет владельца</v>
      </c>
    </row>
    <row r="16" customFormat="false" ht="15" hidden="false" customHeight="false" outlineLevel="0" collapsed="false">
      <c r="A16" s="4" t="n">
        <v>11</v>
      </c>
      <c r="B16" s="5" t="s">
        <v>23</v>
      </c>
      <c r="C16" s="6"/>
      <c r="D16" s="6"/>
      <c r="E16" s="6"/>
      <c r="F16" s="6"/>
      <c r="G16" s="6"/>
      <c r="H16" s="6"/>
      <c r="I16" s="7" t="n">
        <f aca="false">COUNTIF(C16:H16,"Исполняет")</f>
        <v>0</v>
      </c>
      <c r="J16" s="7" t="str">
        <f aca="false">IF(I16=1,"ок",IF(I16=0,"нет владельца","двойная ответственность"))</f>
        <v>нет владельца</v>
      </c>
    </row>
    <row r="17" customFormat="false" ht="15" hidden="false" customHeight="false" outlineLevel="0" collapsed="false">
      <c r="A17" s="4" t="n">
        <v>12</v>
      </c>
      <c r="B17" s="5" t="s">
        <v>24</v>
      </c>
      <c r="C17" s="6"/>
      <c r="D17" s="6"/>
      <c r="E17" s="6"/>
      <c r="F17" s="6"/>
      <c r="G17" s="6"/>
      <c r="H17" s="6"/>
      <c r="I17" s="7" t="n">
        <f aca="false">COUNTIF(C17:H17,"Исполняет")</f>
        <v>0</v>
      </c>
      <c r="J17" s="7" t="str">
        <f aca="false">IF(I17=1,"ок",IF(I17=0,"нет владельца","двойная ответственность"))</f>
        <v>нет владельца</v>
      </c>
    </row>
    <row r="18" customFormat="false" ht="15" hidden="false" customHeight="false" outlineLevel="0" collapsed="false">
      <c r="A18" s="4" t="n">
        <v>13</v>
      </c>
      <c r="B18" s="5" t="s">
        <v>25</v>
      </c>
      <c r="C18" s="6"/>
      <c r="D18" s="6"/>
      <c r="E18" s="6"/>
      <c r="F18" s="6"/>
      <c r="G18" s="6"/>
      <c r="H18" s="6"/>
      <c r="I18" s="7" t="n">
        <f aca="false">COUNTIF(C18:H18,"Исполняет")</f>
        <v>0</v>
      </c>
      <c r="J18" s="7" t="str">
        <f aca="false">IF(I18=1,"ок",IF(I18=0,"нет владельца","двойная ответственность"))</f>
        <v>нет владельца</v>
      </c>
    </row>
    <row r="19" customFormat="false" ht="15" hidden="false" customHeight="false" outlineLevel="0" collapsed="false">
      <c r="A19" s="4" t="n">
        <v>14</v>
      </c>
      <c r="B19" s="5" t="s">
        <v>26</v>
      </c>
      <c r="C19" s="6"/>
      <c r="D19" s="6"/>
      <c r="E19" s="6"/>
      <c r="F19" s="6"/>
      <c r="G19" s="6"/>
      <c r="H19" s="6"/>
      <c r="I19" s="7" t="n">
        <f aca="false">COUNTIF(C19:H19,"Исполняет")</f>
        <v>0</v>
      </c>
      <c r="J19" s="7" t="str">
        <f aca="false">IF(I19=1,"ок",IF(I19=0,"нет владельца","двойная ответственность"))</f>
        <v>нет владельца</v>
      </c>
    </row>
    <row r="20" customFormat="false" ht="15" hidden="false" customHeight="false" outlineLevel="0" collapsed="false">
      <c r="A20" s="4" t="n">
        <v>15</v>
      </c>
      <c r="B20" s="5" t="s">
        <v>27</v>
      </c>
      <c r="C20" s="6"/>
      <c r="D20" s="6"/>
      <c r="E20" s="6"/>
      <c r="F20" s="6"/>
      <c r="G20" s="6"/>
      <c r="H20" s="6"/>
      <c r="I20" s="7" t="n">
        <f aca="false">COUNTIF(C20:H20,"Исполняет")</f>
        <v>0</v>
      </c>
      <c r="J20" s="7" t="str">
        <f aca="false">IF(I20=1,"ок",IF(I20=0,"нет владельца","двойная ответственность"))</f>
        <v>нет владельца</v>
      </c>
    </row>
    <row r="21" customFormat="false" ht="15" hidden="false" customHeight="false" outlineLevel="0" collapsed="false">
      <c r="A21" s="4" t="n">
        <v>16</v>
      </c>
      <c r="B21" s="5" t="s">
        <v>28</v>
      </c>
      <c r="C21" s="6"/>
      <c r="D21" s="6"/>
      <c r="E21" s="6"/>
      <c r="F21" s="6"/>
      <c r="G21" s="6"/>
      <c r="H21" s="6"/>
      <c r="I21" s="7" t="n">
        <f aca="false">COUNTIF(C21:H21,"Исполняет")</f>
        <v>0</v>
      </c>
      <c r="J21" s="7" t="str">
        <f aca="false">IF(I21=1,"ок",IF(I21=0,"нет владельца","двойная ответственность"))</f>
        <v>нет владельца</v>
      </c>
    </row>
    <row r="22" customFormat="false" ht="15" hidden="false" customHeight="false" outlineLevel="0" collapsed="false">
      <c r="A22" s="4" t="n">
        <v>17</v>
      </c>
      <c r="B22" s="5" t="s">
        <v>29</v>
      </c>
      <c r="C22" s="6"/>
      <c r="D22" s="6"/>
      <c r="E22" s="6"/>
      <c r="F22" s="6"/>
      <c r="G22" s="6"/>
      <c r="H22" s="6"/>
      <c r="I22" s="7" t="n">
        <f aca="false">COUNTIF(C22:H22,"Исполняет")</f>
        <v>0</v>
      </c>
      <c r="J22" s="7" t="str">
        <f aca="false">IF(I22=1,"ок",IF(I22=0,"нет владельца","двойная ответственность"))</f>
        <v>нет владельца</v>
      </c>
    </row>
    <row r="23" customFormat="false" ht="15" hidden="false" customHeight="false" outlineLevel="0" collapsed="false">
      <c r="A23" s="4" t="n">
        <v>18</v>
      </c>
      <c r="B23" s="5" t="s">
        <v>30</v>
      </c>
      <c r="C23" s="6"/>
      <c r="D23" s="6"/>
      <c r="E23" s="6"/>
      <c r="F23" s="6"/>
      <c r="G23" s="6"/>
      <c r="H23" s="6"/>
      <c r="I23" s="7" t="n">
        <f aca="false">COUNTIF(C23:H23,"Исполняет")</f>
        <v>0</v>
      </c>
      <c r="J23" s="7" t="str">
        <f aca="false">IF(I23=1,"ок",IF(I23=0,"нет владельца","двойная ответственность"))</f>
        <v>нет владельца</v>
      </c>
    </row>
    <row r="24" customFormat="false" ht="15" hidden="false" customHeight="false" outlineLevel="0" collapsed="false">
      <c r="A24" s="4" t="n">
        <v>19</v>
      </c>
      <c r="B24" s="5" t="s">
        <v>31</v>
      </c>
      <c r="C24" s="6"/>
      <c r="D24" s="6"/>
      <c r="E24" s="6"/>
      <c r="F24" s="6"/>
      <c r="G24" s="6"/>
      <c r="H24" s="6"/>
      <c r="I24" s="7" t="n">
        <f aca="false">COUNTIF(C24:H24,"Исполняет")</f>
        <v>0</v>
      </c>
      <c r="J24" s="7" t="str">
        <f aca="false">IF(I24=1,"ок",IF(I24=0,"нет владельца","двойная ответственность"))</f>
        <v>нет владельца</v>
      </c>
    </row>
    <row r="25" customFormat="false" ht="15" hidden="false" customHeight="false" outlineLevel="0" collapsed="false">
      <c r="A25" s="4" t="n">
        <v>20</v>
      </c>
      <c r="B25" s="5" t="s">
        <v>32</v>
      </c>
      <c r="C25" s="6"/>
      <c r="D25" s="6"/>
      <c r="E25" s="6"/>
      <c r="F25" s="6"/>
      <c r="G25" s="6"/>
      <c r="H25" s="6"/>
      <c r="I25" s="7" t="n">
        <f aca="false">COUNTIF(C25:H25,"Исполняет")</f>
        <v>0</v>
      </c>
      <c r="J25" s="7" t="str">
        <f aca="false">IF(I25=1,"ок",IF(I25=0,"нет владельца","двойная ответственность"))</f>
        <v>нет владельца</v>
      </c>
    </row>
    <row r="26" customFormat="false" ht="15" hidden="false" customHeight="false" outlineLevel="0" collapsed="false">
      <c r="A26" s="4" t="n">
        <v>21</v>
      </c>
      <c r="B26" s="5" t="s">
        <v>33</v>
      </c>
      <c r="C26" s="6"/>
      <c r="D26" s="6"/>
      <c r="E26" s="6"/>
      <c r="F26" s="6"/>
      <c r="G26" s="6"/>
      <c r="H26" s="6"/>
      <c r="I26" s="7" t="n">
        <f aca="false">COUNTIF(C26:H26,"Исполняет")</f>
        <v>0</v>
      </c>
      <c r="J26" s="7" t="str">
        <f aca="false">IF(I26=1,"ок",IF(I26=0,"нет владельца","двойная ответственность"))</f>
        <v>нет владельца</v>
      </c>
    </row>
    <row r="27" customFormat="false" ht="15" hidden="false" customHeight="false" outlineLevel="0" collapsed="false">
      <c r="A27" s="4" t="n">
        <v>22</v>
      </c>
      <c r="B27" s="5" t="s">
        <v>34</v>
      </c>
      <c r="C27" s="6"/>
      <c r="D27" s="6"/>
      <c r="E27" s="6"/>
      <c r="F27" s="6"/>
      <c r="G27" s="6"/>
      <c r="H27" s="6"/>
      <c r="I27" s="7" t="n">
        <f aca="false">COUNTIF(C27:H27,"Исполняет")</f>
        <v>0</v>
      </c>
      <c r="J27" s="7" t="str">
        <f aca="false">IF(I27=1,"ок",IF(I27=0,"нет владельца","двойная ответственность"))</f>
        <v>нет владельца</v>
      </c>
    </row>
    <row r="29" customFormat="false" ht="15" hidden="false" customHeight="false" outlineLevel="0" collapsed="false">
      <c r="B29" s="8" t="s">
        <v>35</v>
      </c>
      <c r="C29" s="8" t="n">
        <f aca="false">COUNTIF(I6:I27,0)</f>
        <v>22</v>
      </c>
    </row>
    <row r="30" customFormat="false" ht="15" hidden="false" customHeight="false" outlineLevel="0" collapsed="false">
      <c r="B30" s="8" t="s">
        <v>36</v>
      </c>
      <c r="C30" s="8" t="n">
        <f aca="false">COUNTIF(I6:I27,"&gt;1")</f>
        <v>0</v>
      </c>
    </row>
    <row r="32" customFormat="false" ht="15" hidden="false" customHeight="false" outlineLevel="0" collapsed="false">
      <c r="B32" s="2" t="s">
        <v>37</v>
      </c>
    </row>
    <row r="33" customFormat="false" ht="15" hidden="false" customHeight="false" outlineLevel="0" collapsed="false">
      <c r="B33" s="2" t="s">
        <v>38</v>
      </c>
    </row>
  </sheetData>
  <dataValidations count="1">
    <dataValidation allowBlank="true" errorStyle="stop" operator="between" showDropDown="false" showErrorMessage="false" showInputMessage="false" sqref="C6:H27" type="list">
      <formula1>"Исполняет,Согласует,Информируется,Не участвует"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2026-08-10T14:55:33Z</dcterms:created>
  <dc:creator>openpyxl</dc:creator>
  <dc:description/>
  <dc:language>en-US</dc:language>
  <cp:lastModifiedBy/>
  <dcterms:modified xsi:type="dcterms:W3CDTF">2026-08-10T14:55:33Z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